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reid/Documents/Katy's files/Pony Club Committee/Event Management/Online dressage/"/>
    </mc:Choice>
  </mc:AlternateContent>
  <xr:revisionPtr revIDLastSave="0" documentId="8_{FE8B6B99-6F50-FA44-BFD8-DA34C9C09A3F}" xr6:coauthVersionLast="47" xr6:coauthVersionMax="47" xr10:uidLastSave="{00000000-0000-0000-0000-000000000000}"/>
  <bookViews>
    <workbookView xWindow="0" yWindow="500" windowWidth="19380" windowHeight="11460" xr2:uid="{ACD21396-26F1-4A31-9F2E-AC692F5DAB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24" i="1"/>
  <c r="K23" i="1"/>
  <c r="K13" i="1"/>
  <c r="K27" i="1"/>
  <c r="K22" i="1"/>
  <c r="K21" i="1"/>
  <c r="K20" i="1"/>
  <c r="K19" i="1"/>
  <c r="K18" i="1"/>
  <c r="K17" i="1"/>
  <c r="K12" i="1"/>
  <c r="K11" i="1"/>
  <c r="K10" i="1"/>
  <c r="K9" i="1"/>
  <c r="K8" i="1"/>
  <c r="K7" i="1"/>
  <c r="K2" i="1"/>
</calcChain>
</file>

<file path=xl/sharedStrings.xml><?xml version="1.0" encoding="utf-8"?>
<sst xmlns="http://schemas.openxmlformats.org/spreadsheetml/2006/main" count="102" uniqueCount="58">
  <si>
    <t>October</t>
  </si>
  <si>
    <t>November</t>
  </si>
  <si>
    <t>January</t>
  </si>
  <si>
    <t>February</t>
  </si>
  <si>
    <t>March</t>
  </si>
  <si>
    <t>Total</t>
  </si>
  <si>
    <t>Allegra</t>
  </si>
  <si>
    <t>Papanikitas</t>
  </si>
  <si>
    <t>Polaris Penrod</t>
  </si>
  <si>
    <t>South Oxfordshire Hunt Central</t>
  </si>
  <si>
    <t>Euan</t>
  </si>
  <si>
    <t>Hamilton</t>
  </si>
  <si>
    <t>Hilin Camelot</t>
  </si>
  <si>
    <t>Flamstead</t>
  </si>
  <si>
    <t>Frank</t>
  </si>
  <si>
    <t>Roy</t>
  </si>
  <si>
    <t>Isla</t>
  </si>
  <si>
    <t>De Wolf</t>
  </si>
  <si>
    <t>Polly</t>
  </si>
  <si>
    <t>Woodland Hunt</t>
  </si>
  <si>
    <t>Felicity</t>
  </si>
  <si>
    <t>Jee</t>
  </si>
  <si>
    <t>Rushmoor Benson</t>
  </si>
  <si>
    <t>Class 1 (Walk/Trot)</t>
  </si>
  <si>
    <t>Class 2 (PC70)</t>
  </si>
  <si>
    <t>Class 3 (PC80)</t>
  </si>
  <si>
    <t>French</t>
  </si>
  <si>
    <t>Soda</t>
  </si>
  <si>
    <t>Old Berkeley Hunt (South)</t>
  </si>
  <si>
    <t xml:space="preserve">Violet </t>
  </si>
  <si>
    <t>Grimston</t>
  </si>
  <si>
    <t>Guiness</t>
  </si>
  <si>
    <t xml:space="preserve">Moorbridge Monty </t>
  </si>
  <si>
    <t xml:space="preserve">Zoe </t>
  </si>
  <si>
    <t>Hooper</t>
  </si>
  <si>
    <t xml:space="preserve">Gurnos Welsh Rapture </t>
  </si>
  <si>
    <t>Class 4 (Novice)</t>
  </si>
  <si>
    <t>League Placing</t>
  </si>
  <si>
    <t>1st</t>
  </si>
  <si>
    <t>2nd</t>
  </si>
  <si>
    <t>3rd</t>
  </si>
  <si>
    <t>4th</t>
  </si>
  <si>
    <t>5th</t>
  </si>
  <si>
    <t>6th</t>
  </si>
  <si>
    <t xml:space="preserve">Sophia </t>
  </si>
  <si>
    <t>Burns</t>
  </si>
  <si>
    <t>Leonora</t>
  </si>
  <si>
    <t>7th</t>
  </si>
  <si>
    <t>Indiana</t>
  </si>
  <si>
    <t>Ferguson</t>
  </si>
  <si>
    <t>Frenchfort Daisy</t>
  </si>
  <si>
    <t>8th</t>
  </si>
  <si>
    <t>Class 5 (Intermediate)</t>
  </si>
  <si>
    <t>Josie</t>
  </si>
  <si>
    <t>Reid</t>
  </si>
  <si>
    <t>Chilli Wednesday</t>
  </si>
  <si>
    <t xml:space="preserve"> </t>
  </si>
  <si>
    <t xml:space="preserve">1st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</si>
</sst>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0CFF-D2B2-4439-B68D-06863E4CAFB4}">
  <dimension ref="A1:L31"/>
  <sheetViews>
    <sheetView tabSelected="1" workbookViewId="0"/>
  </sheetViews>
  <sheetFormatPr baseColWidth="10" defaultColWidth="8.83203125" defaultRowHeight="15" x14ac:dyDescent="0.2"/>
  <cols>
    <col min="1" max="1" width="7.33203125" customWidth="1"/>
    <col min="3" max="3" width="12.33203125" customWidth="1"/>
    <col min="4" max="4" width="26.1640625" customWidth="1"/>
    <col min="6" max="6" width="10.6640625" customWidth="1"/>
  </cols>
  <sheetData>
    <row r="1" spans="1:12" x14ac:dyDescent="0.2">
      <c r="A1" s="1" t="s">
        <v>23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/>
      <c r="K1" s="1" t="s">
        <v>5</v>
      </c>
      <c r="L1" s="1" t="s">
        <v>37</v>
      </c>
    </row>
    <row r="2" spans="1:12" x14ac:dyDescent="0.2">
      <c r="A2" t="s">
        <v>6</v>
      </c>
      <c r="B2" t="s">
        <v>7</v>
      </c>
      <c r="C2" t="s">
        <v>8</v>
      </c>
      <c r="D2" t="s">
        <v>9</v>
      </c>
      <c r="E2">
        <v>67.75</v>
      </c>
      <c r="K2">
        <f>SUM(D2:I2)</f>
        <v>67.75</v>
      </c>
      <c r="L2" t="s">
        <v>38</v>
      </c>
    </row>
    <row r="6" spans="1:12" x14ac:dyDescent="0.2">
      <c r="A6" s="1" t="s">
        <v>24</v>
      </c>
    </row>
    <row r="7" spans="1:12" x14ac:dyDescent="0.2">
      <c r="A7" t="s">
        <v>10</v>
      </c>
      <c r="B7" t="s">
        <v>11</v>
      </c>
      <c r="C7" t="s">
        <v>12</v>
      </c>
      <c r="D7" t="s">
        <v>13</v>
      </c>
      <c r="E7">
        <v>66.2</v>
      </c>
      <c r="F7">
        <v>65.400000000000006</v>
      </c>
      <c r="G7">
        <v>66.599999999999994</v>
      </c>
      <c r="K7">
        <f t="shared" ref="K7:K27" si="0">SUM(D7:I7)</f>
        <v>198.20000000000002</v>
      </c>
      <c r="L7" t="s">
        <v>40</v>
      </c>
    </row>
    <row r="8" spans="1:12" x14ac:dyDescent="0.2">
      <c r="A8" t="s">
        <v>14</v>
      </c>
      <c r="B8" t="s">
        <v>11</v>
      </c>
      <c r="C8" t="s">
        <v>15</v>
      </c>
      <c r="D8" t="s">
        <v>13</v>
      </c>
      <c r="E8">
        <v>68</v>
      </c>
      <c r="F8">
        <v>69</v>
      </c>
      <c r="G8">
        <v>67.400000000000006</v>
      </c>
      <c r="K8">
        <f t="shared" si="0"/>
        <v>204.4</v>
      </c>
      <c r="L8" t="s">
        <v>39</v>
      </c>
    </row>
    <row r="9" spans="1:12" x14ac:dyDescent="0.2">
      <c r="A9" t="s">
        <v>16</v>
      </c>
      <c r="B9" t="s">
        <v>17</v>
      </c>
      <c r="C9" t="s">
        <v>18</v>
      </c>
      <c r="D9" t="s">
        <v>19</v>
      </c>
      <c r="E9">
        <v>69.2</v>
      </c>
      <c r="F9">
        <v>69.2</v>
      </c>
      <c r="G9">
        <v>71.400000000000006</v>
      </c>
      <c r="K9">
        <f t="shared" si="0"/>
        <v>209.8</v>
      </c>
      <c r="L9" t="s">
        <v>38</v>
      </c>
    </row>
    <row r="10" spans="1:12" x14ac:dyDescent="0.2">
      <c r="A10" t="s">
        <v>20</v>
      </c>
      <c r="B10" t="s">
        <v>21</v>
      </c>
      <c r="C10" t="s">
        <v>22</v>
      </c>
      <c r="D10" t="s">
        <v>9</v>
      </c>
      <c r="E10">
        <v>63.2</v>
      </c>
      <c r="F10">
        <v>67.400000000000006</v>
      </c>
      <c r="K10">
        <f t="shared" si="0"/>
        <v>130.60000000000002</v>
      </c>
      <c r="L10" t="s">
        <v>41</v>
      </c>
    </row>
    <row r="11" spans="1:12" x14ac:dyDescent="0.2">
      <c r="A11" t="s">
        <v>6</v>
      </c>
      <c r="B11" t="s">
        <v>7</v>
      </c>
      <c r="C11" t="s">
        <v>8</v>
      </c>
      <c r="D11" t="s">
        <v>9</v>
      </c>
      <c r="F11">
        <v>68</v>
      </c>
      <c r="K11">
        <f t="shared" si="0"/>
        <v>68</v>
      </c>
      <c r="L11" t="s">
        <v>42</v>
      </c>
    </row>
    <row r="12" spans="1:12" x14ac:dyDescent="0.2">
      <c r="A12" t="s">
        <v>16</v>
      </c>
      <c r="B12" t="s">
        <v>26</v>
      </c>
      <c r="C12" t="s">
        <v>27</v>
      </c>
      <c r="D12" t="s">
        <v>28</v>
      </c>
      <c r="F12">
        <v>66.2</v>
      </c>
      <c r="K12">
        <f t="shared" si="0"/>
        <v>66.2</v>
      </c>
      <c r="L12" t="s">
        <v>47</v>
      </c>
    </row>
    <row r="13" spans="1:12" x14ac:dyDescent="0.2">
      <c r="A13" t="s">
        <v>44</v>
      </c>
      <c r="B13" t="s">
        <v>45</v>
      </c>
      <c r="C13" t="s">
        <v>46</v>
      </c>
      <c r="D13" t="s">
        <v>13</v>
      </c>
      <c r="G13">
        <v>66.8</v>
      </c>
      <c r="K13">
        <f t="shared" si="0"/>
        <v>66.8</v>
      </c>
      <c r="L13" t="s">
        <v>43</v>
      </c>
    </row>
    <row r="16" spans="1:12" x14ac:dyDescent="0.2">
      <c r="A16" s="1" t="s">
        <v>25</v>
      </c>
    </row>
    <row r="17" spans="1:12" x14ac:dyDescent="0.2">
      <c r="A17" t="s">
        <v>14</v>
      </c>
      <c r="B17" t="s">
        <v>11</v>
      </c>
      <c r="C17" t="s">
        <v>15</v>
      </c>
      <c r="D17" t="s">
        <v>13</v>
      </c>
      <c r="E17">
        <v>67.5</v>
      </c>
      <c r="F17">
        <v>68.8</v>
      </c>
      <c r="G17">
        <v>67.5</v>
      </c>
      <c r="K17">
        <f t="shared" si="0"/>
        <v>203.8</v>
      </c>
      <c r="L17" t="s">
        <v>39</v>
      </c>
    </row>
    <row r="18" spans="1:12" x14ac:dyDescent="0.2">
      <c r="A18" t="s">
        <v>16</v>
      </c>
      <c r="B18" t="s">
        <v>17</v>
      </c>
      <c r="C18" t="s">
        <v>18</v>
      </c>
      <c r="D18" t="s">
        <v>19</v>
      </c>
      <c r="E18">
        <v>71.25</v>
      </c>
      <c r="F18">
        <v>69.2</v>
      </c>
      <c r="G18">
        <v>72.5</v>
      </c>
      <c r="K18">
        <f t="shared" si="0"/>
        <v>212.95</v>
      </c>
      <c r="L18" t="s">
        <v>38</v>
      </c>
    </row>
    <row r="19" spans="1:12" x14ac:dyDescent="0.2">
      <c r="A19" t="s">
        <v>20</v>
      </c>
      <c r="B19" t="s">
        <v>21</v>
      </c>
      <c r="C19" t="s">
        <v>22</v>
      </c>
      <c r="D19" t="s">
        <v>9</v>
      </c>
      <c r="E19">
        <v>65.2</v>
      </c>
      <c r="K19">
        <f t="shared" si="0"/>
        <v>65.2</v>
      </c>
      <c r="L19" t="s">
        <v>47</v>
      </c>
    </row>
    <row r="20" spans="1:12" x14ac:dyDescent="0.2">
      <c r="A20" t="s">
        <v>29</v>
      </c>
      <c r="B20" t="s">
        <v>30</v>
      </c>
      <c r="C20" t="s">
        <v>31</v>
      </c>
      <c r="D20" t="s">
        <v>13</v>
      </c>
      <c r="F20">
        <v>64.599999999999994</v>
      </c>
      <c r="K20">
        <f t="shared" si="0"/>
        <v>64.599999999999994</v>
      </c>
      <c r="L20" t="s">
        <v>51</v>
      </c>
    </row>
    <row r="21" spans="1:12" x14ac:dyDescent="0.2">
      <c r="A21" t="s">
        <v>29</v>
      </c>
      <c r="B21" t="s">
        <v>30</v>
      </c>
      <c r="C21" t="s">
        <v>32</v>
      </c>
      <c r="D21" t="s">
        <v>13</v>
      </c>
      <c r="F21">
        <v>67.599999999999994</v>
      </c>
      <c r="K21">
        <f t="shared" si="0"/>
        <v>67.599999999999994</v>
      </c>
      <c r="L21" t="s">
        <v>42</v>
      </c>
    </row>
    <row r="22" spans="1:12" x14ac:dyDescent="0.2">
      <c r="A22" t="s">
        <v>33</v>
      </c>
      <c r="B22" t="s">
        <v>34</v>
      </c>
      <c r="C22" t="s">
        <v>35</v>
      </c>
      <c r="D22" t="s">
        <v>13</v>
      </c>
      <c r="F22">
        <v>70.2</v>
      </c>
      <c r="K22">
        <f t="shared" si="0"/>
        <v>70.2</v>
      </c>
      <c r="L22" t="s">
        <v>40</v>
      </c>
    </row>
    <row r="23" spans="1:12" x14ac:dyDescent="0.2">
      <c r="A23" t="s">
        <v>44</v>
      </c>
      <c r="B23" t="s">
        <v>45</v>
      </c>
      <c r="C23" t="s">
        <v>46</v>
      </c>
      <c r="D23" t="s">
        <v>13</v>
      </c>
      <c r="G23">
        <v>67.3</v>
      </c>
      <c r="K23">
        <f t="shared" si="0"/>
        <v>67.3</v>
      </c>
      <c r="L23" t="s">
        <v>43</v>
      </c>
    </row>
    <row r="24" spans="1:12" x14ac:dyDescent="0.2">
      <c r="A24" t="s">
        <v>48</v>
      </c>
      <c r="B24" t="s">
        <v>49</v>
      </c>
      <c r="C24" t="s">
        <v>50</v>
      </c>
      <c r="D24" t="s">
        <v>9</v>
      </c>
      <c r="G24">
        <v>68.8</v>
      </c>
      <c r="K24">
        <f t="shared" si="0"/>
        <v>68.8</v>
      </c>
      <c r="L24" t="s">
        <v>41</v>
      </c>
    </row>
    <row r="26" spans="1:12" x14ac:dyDescent="0.2">
      <c r="A26" s="1" t="s">
        <v>36</v>
      </c>
    </row>
    <row r="27" spans="1:12" x14ac:dyDescent="0.2">
      <c r="A27" t="s">
        <v>33</v>
      </c>
      <c r="B27" t="s">
        <v>34</v>
      </c>
      <c r="C27" t="s">
        <v>35</v>
      </c>
      <c r="D27" t="s">
        <v>13</v>
      </c>
      <c r="F27">
        <v>69.2</v>
      </c>
      <c r="G27">
        <v>66.8</v>
      </c>
      <c r="K27">
        <f t="shared" si="0"/>
        <v>136</v>
      </c>
      <c r="L27" t="s">
        <v>38</v>
      </c>
    </row>
    <row r="29" spans="1:12" x14ac:dyDescent="0.2">
      <c r="J29" t="s">
        <v>56</v>
      </c>
    </row>
    <row r="30" spans="1:12" x14ac:dyDescent="0.2">
      <c r="A30" s="1" t="s">
        <v>52</v>
      </c>
    </row>
    <row r="31" spans="1:12" x14ac:dyDescent="0.2">
      <c r="A31" t="s">
        <v>53</v>
      </c>
      <c r="B31" t="s">
        <v>54</v>
      </c>
      <c r="C31" t="s">
        <v>55</v>
      </c>
      <c r="G31">
        <v>65.5</v>
      </c>
      <c r="K31">
        <f t="shared" ref="K31" si="1">SUM(D31:I31)</f>
        <v>65.5</v>
      </c>
      <c r="L3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Patterson</dc:creator>
  <cp:lastModifiedBy>Katy Reid</cp:lastModifiedBy>
  <dcterms:created xsi:type="dcterms:W3CDTF">2025-12-02T10:18:21Z</dcterms:created>
  <dcterms:modified xsi:type="dcterms:W3CDTF">2026-02-09T11:43:54Z</dcterms:modified>
</cp:coreProperties>
</file>