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Hkeen\All OBHPC\committee\coaches-volunteers info\"/>
    </mc:Choice>
  </mc:AlternateContent>
  <xr:revisionPtr revIDLastSave="0" documentId="13_ncr:1_{7DF08CD9-94FE-44D5-A3F6-A770EA8257EF}" xr6:coauthVersionLast="47" xr6:coauthVersionMax="47" xr10:uidLastSave="{00000000-0000-0000-0000-000000000000}"/>
  <bookViews>
    <workbookView xWindow="51480" yWindow="2100" windowWidth="29040" windowHeight="15720" xr2:uid="{E9C19B34-85DE-4451-BB7D-19072759D43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<sst xmlns="http://schemas.openxmlformats.org/spreadsheetml/2006/main" count="223" uniqueCount="163">
  <si>
    <t>Pony Club Number</t>
  </si>
  <si>
    <t>First Name</t>
  </si>
  <si>
    <t>Last Name</t>
  </si>
  <si>
    <t>Branch</t>
  </si>
  <si>
    <t>Criminal Record Check Expiry Date</t>
  </si>
  <si>
    <t>Safeguarding Expiry Date</t>
  </si>
  <si>
    <t>First Aid Expiry Date</t>
  </si>
  <si>
    <t>CPD Next Due Date</t>
  </si>
  <si>
    <t>Centre Name</t>
  </si>
  <si>
    <t>Email</t>
  </si>
  <si>
    <t>Mobile Phone</t>
  </si>
  <si>
    <t>Tom</t>
  </si>
  <si>
    <t>Bird</t>
  </si>
  <si>
    <t>Heythrop Hunt</t>
  </si>
  <si>
    <t>tombirdeventer@gmail.com</t>
  </si>
  <si>
    <t>07951801861</t>
  </si>
  <si>
    <t>Johanna</t>
  </si>
  <si>
    <t>Burnage</t>
  </si>
  <si>
    <t>Old Berkshire Hunt</t>
  </si>
  <si>
    <t>joburnage88@yahoo.com</t>
  </si>
  <si>
    <t>07710224018</t>
  </si>
  <si>
    <t>Sarah</t>
  </si>
  <si>
    <t>Charles</t>
  </si>
  <si>
    <t>sarahcharles121@gmail.com</t>
  </si>
  <si>
    <t>07748846995</t>
  </si>
  <si>
    <t>710478</t>
  </si>
  <si>
    <t>Frederick</t>
  </si>
  <si>
    <t>Church</t>
  </si>
  <si>
    <t>fm.ej.church@btinternet.com</t>
  </si>
  <si>
    <t>07778768931</t>
  </si>
  <si>
    <t>724853</t>
  </si>
  <si>
    <t>Debbie</t>
  </si>
  <si>
    <t>Coates</t>
  </si>
  <si>
    <t>debbie.coates@gmail.com</t>
  </si>
  <si>
    <t>07867518148</t>
  </si>
  <si>
    <t>710519</t>
  </si>
  <si>
    <t>Fiona</t>
  </si>
  <si>
    <t>Dowding</t>
  </si>
  <si>
    <t>fionadowding@yahoo.co.uk</t>
  </si>
  <si>
    <t>07778310881</t>
  </si>
  <si>
    <t>688118</t>
  </si>
  <si>
    <t>Hannah</t>
  </si>
  <si>
    <t>Goddard</t>
  </si>
  <si>
    <t>VWH Hunt</t>
  </si>
  <si>
    <t>Wickstead Farm Equestrian Centre</t>
  </si>
  <si>
    <t>hmaceequineservices@hotmail.co.uk</t>
  </si>
  <si>
    <t>07725733443</t>
  </si>
  <si>
    <t>656825</t>
  </si>
  <si>
    <t>Mandy</t>
  </si>
  <si>
    <t>Holloway</t>
  </si>
  <si>
    <t>Bicester &amp; Warden Hill Hunt</t>
  </si>
  <si>
    <t>amanda@amandahollowayequestrian.com</t>
  </si>
  <si>
    <t>07753367252</t>
  </si>
  <si>
    <t>724852</t>
  </si>
  <si>
    <t>Tussel</t>
  </si>
  <si>
    <t>Humphrey</t>
  </si>
  <si>
    <t>info@brookfarmcottages.com</t>
  </si>
  <si>
    <t>+44 7975 986270</t>
  </si>
  <si>
    <t>725089</t>
  </si>
  <si>
    <t>Susan</t>
  </si>
  <si>
    <t>Jannaway</t>
  </si>
  <si>
    <t>susanjannaway@hotmail.co.uk</t>
  </si>
  <si>
    <t>07887511698</t>
  </si>
  <si>
    <t>656640</t>
  </si>
  <si>
    <t>Rhian</t>
  </si>
  <si>
    <t>Jones</t>
  </si>
  <si>
    <t>rhianjones27@hotmail.co.uk</t>
  </si>
  <si>
    <t>07974100108</t>
  </si>
  <si>
    <t>525045</t>
  </si>
  <si>
    <t>Alicia</t>
  </si>
  <si>
    <t>Lee</t>
  </si>
  <si>
    <t>alicia-lee1994@hotmail.co.uk</t>
  </si>
  <si>
    <t>07733264065</t>
  </si>
  <si>
    <t>724823</t>
  </si>
  <si>
    <t>Rob</t>
  </si>
  <si>
    <t>Lumb</t>
  </si>
  <si>
    <t>Cotswold</t>
  </si>
  <si>
    <t>roblumb65@gmail.com</t>
  </si>
  <si>
    <t>07710850804</t>
  </si>
  <si>
    <t>724850</t>
  </si>
  <si>
    <t>Aaron</t>
  </si>
  <si>
    <t>Nobbs</t>
  </si>
  <si>
    <t>radcotequestrian@hotmail.co.uk</t>
  </si>
  <si>
    <t>07887524993</t>
  </si>
  <si>
    <t>1029704</t>
  </si>
  <si>
    <t>Tobias</t>
  </si>
  <si>
    <t>Pejkovic</t>
  </si>
  <si>
    <t>tpejkovic@gmail.com</t>
  </si>
  <si>
    <t>525028</t>
  </si>
  <si>
    <t>Abigail</t>
  </si>
  <si>
    <t>Richardson</t>
  </si>
  <si>
    <t>abigail.richardson@tplc.uk</t>
  </si>
  <si>
    <t>07585034644</t>
  </si>
  <si>
    <t>1084425</t>
  </si>
  <si>
    <t>Carolyn</t>
  </si>
  <si>
    <t>Rowe</t>
  </si>
  <si>
    <t>carolyn.rowe@hotmail.co.uk</t>
  </si>
  <si>
    <t>721876</t>
  </si>
  <si>
    <t>Carol</t>
  </si>
  <si>
    <t>Starkey</t>
  </si>
  <si>
    <t>equinavetuk@gmail.com</t>
  </si>
  <si>
    <t>07831165373</t>
  </si>
  <si>
    <t>524989</t>
  </si>
  <si>
    <t>Jack</t>
  </si>
  <si>
    <t>Whiteford</t>
  </si>
  <si>
    <t>jackwhiteford98@gmail.com</t>
  </si>
  <si>
    <t>07774318694</t>
  </si>
  <si>
    <t>520718</t>
  </si>
  <si>
    <t>hannahbirdeventer@gmail.com</t>
  </si>
  <si>
    <t>07930375889</t>
  </si>
  <si>
    <t>525046</t>
  </si>
  <si>
    <t>jd-77@hotmail.co.uk</t>
  </si>
  <si>
    <t>07917869135</t>
  </si>
  <si>
    <t>725526</t>
  </si>
  <si>
    <t>Lawrence</t>
  </si>
  <si>
    <t>Gill</t>
  </si>
  <si>
    <t>lawrencewegill@gmail.com</t>
  </si>
  <si>
    <t>07817780688</t>
  </si>
  <si>
    <t>524948</t>
  </si>
  <si>
    <t>Sasha</t>
  </si>
  <si>
    <t>Hargreaves</t>
  </si>
  <si>
    <t>sasha@sashahargreaves.co.uk</t>
  </si>
  <si>
    <t>07817176111</t>
  </si>
  <si>
    <t>540578</t>
  </si>
  <si>
    <t>Jacob</t>
  </si>
  <si>
    <t>Jennings</t>
  </si>
  <si>
    <t>jacobe-j@hotmail.co.uk</t>
  </si>
  <si>
    <t>07964394371</t>
  </si>
  <si>
    <t>1008723</t>
  </si>
  <si>
    <t>Victoria</t>
  </si>
  <si>
    <t>Jessop</t>
  </si>
  <si>
    <t>vkjburg@aol.com</t>
  </si>
  <si>
    <t>07552554033</t>
  </si>
  <si>
    <t>525063</t>
  </si>
  <si>
    <t>Gorgia</t>
  </si>
  <si>
    <t>Lisi</t>
  </si>
  <si>
    <t>525036</t>
  </si>
  <si>
    <t>Luisa-Mae</t>
  </si>
  <si>
    <t>luisalisi16@gmail.com</t>
  </si>
  <si>
    <t>07789364391</t>
  </si>
  <si>
    <t>724854</t>
  </si>
  <si>
    <t>Spencer</t>
  </si>
  <si>
    <t>Sturmey</t>
  </si>
  <si>
    <t>spencer.sturmey@hotmail.co.uK</t>
  </si>
  <si>
    <t>07738551856</t>
  </si>
  <si>
    <t>656909</t>
  </si>
  <si>
    <t>Ginny</t>
  </si>
  <si>
    <t>Thompson</t>
  </si>
  <si>
    <t>ginnythompson151@gmail.com</t>
  </si>
  <si>
    <t>07471756429</t>
  </si>
  <si>
    <t>725052</t>
  </si>
  <si>
    <t>Zoe</t>
  </si>
  <si>
    <t>Wilkinson</t>
  </si>
  <si>
    <t>zwilkinson@hotmail.co.uk</t>
  </si>
  <si>
    <t>07787127876</t>
  </si>
  <si>
    <t>725088</t>
  </si>
  <si>
    <t>Kim</t>
  </si>
  <si>
    <t>Zimmich</t>
  </si>
  <si>
    <t>kparker89@icloud.com</t>
  </si>
  <si>
    <t>07826793273</t>
  </si>
  <si>
    <t>Status</t>
  </si>
  <si>
    <t>Expired</t>
  </si>
  <si>
    <t>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</si>
</sst>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border outline="0">
        <bottom style="thin">
          <color theme="4"/>
        </bottom>
      </border>
    </dxf>
    <dxf>
      <border outline="0">
        <top style="thin">
          <color theme="4"/>
        </top>
        <bottom style="thin">
          <color theme="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1CC47B-1183-4698-BDFA-1083C4BCFE65}" name="Table2" displayName="Table2" ref="B1:L32" totalsRowShown="0" headerRowDxfId="21" dataDxfId="9" headerRowBorderDxfId="22" tableBorderDxfId="23">
  <autoFilter ref="B1:L32" xr:uid="{CC1CC47B-1183-4698-BDFA-1083C4BCFE65}"/>
  <tableColumns count="11">
    <tableColumn id="1" xr3:uid="{7E74D358-CDE8-48C7-AF27-A47554DDE01C}" name="Pony Club Number" dataDxfId="20"/>
    <tableColumn id="2" xr3:uid="{A3B61FBE-DF75-4610-A81C-A2F59E7876D3}" name="First Name" dataDxfId="19"/>
    <tableColumn id="3" xr3:uid="{BDAF3CE4-CCF9-40DF-9845-13396BB8BB98}" name="Last Name" dataDxfId="18"/>
    <tableColumn id="4" xr3:uid="{46E08E92-4FE4-4AC1-9F86-81FDBAC0CFA8}" name="Branch" dataDxfId="17"/>
    <tableColumn id="5" xr3:uid="{6C985ADE-2588-4ED4-B3E6-C12CE72CC77C}" name="Criminal Record Check Expiry Date" dataDxfId="16"/>
    <tableColumn id="6" xr3:uid="{9F9B1AD4-A6CE-42CC-BBCC-0A59C0604867}" name="Safeguarding Expiry Date" dataDxfId="15"/>
    <tableColumn id="7" xr3:uid="{8D984275-E128-4ACE-A79B-0D0DA0E34157}" name="First Aid Expiry Date" dataDxfId="14"/>
    <tableColumn id="8" xr3:uid="{62A4FF9E-B662-4D8D-B2C7-9CDC63CB62B4}" name="CPD Next Due Date" dataDxfId="13"/>
    <tableColumn id="9" xr3:uid="{6159386A-11DE-4BFF-A113-1FEE89FECC54}" name="Centre Name" dataDxfId="12"/>
    <tableColumn id="10" xr3:uid="{EFC94386-8D21-4C67-9A72-299BD52073E5}" name="Email" dataDxfId="11"/>
    <tableColumn id="11" xr3:uid="{CC9290F5-7DB1-4AE1-82A3-339962320471}" name="Mobile Phone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3990BE-307C-4810-8ECD-65C92FC3564D}" name="Table3" displayName="Table3" ref="A1:A33" totalsRowShown="0" headerRowDxfId="6" dataDxfId="7">
  <autoFilter ref="A1:A33" xr:uid="{113990BE-307C-4810-8ECD-65C92FC3564D}"/>
  <tableColumns count="1">
    <tableColumn id="1" xr3:uid="{FD6AD39A-DA1B-444F-84F2-5FDB1C157A37}" name="Status" data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F9A8-0A11-4399-B696-50BAD77129C7}">
  <dimension ref="A1:L32"/>
  <sheetViews>
    <sheetView tabSelected="1" workbookViewId="0">
      <selection activeCell="C34" sqref="C34"/>
    </sheetView>
  </sheetViews>
  <sheetFormatPr defaultRowHeight="15" x14ac:dyDescent="0.25"/>
  <cols>
    <col min="1" max="1" width="11" style="8" customWidth="1"/>
    <col min="2" max="2" width="20.42578125" bestFit="1" customWidth="1"/>
    <col min="3" max="3" width="13" bestFit="1" customWidth="1"/>
    <col min="4" max="4" width="12.7109375" bestFit="1" customWidth="1"/>
    <col min="5" max="5" width="25.5703125" bestFit="1" customWidth="1"/>
    <col min="6" max="6" width="35.42578125" bestFit="1" customWidth="1"/>
    <col min="7" max="7" width="26.140625" bestFit="1" customWidth="1"/>
    <col min="8" max="8" width="21.5703125" bestFit="1" customWidth="1"/>
    <col min="9" max="9" width="21.140625" bestFit="1" customWidth="1"/>
    <col min="10" max="10" width="31.7109375" bestFit="1" customWidth="1"/>
    <col min="11" max="11" width="40.42578125" bestFit="1" customWidth="1"/>
    <col min="12" max="12" width="15.7109375" bestFit="1" customWidth="1"/>
  </cols>
  <sheetData>
    <row r="1" spans="1:12" s="4" customFormat="1" x14ac:dyDescent="0.25">
      <c r="A1" s="4" t="s">
        <v>160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2" t="s">
        <v>8</v>
      </c>
      <c r="K1" s="1" t="s">
        <v>9</v>
      </c>
      <c r="L1" s="2" t="s">
        <v>10</v>
      </c>
    </row>
    <row r="2" spans="1:12" s="8" customFormat="1" x14ac:dyDescent="0.25">
      <c r="A2" s="8" t="s">
        <v>162</v>
      </c>
      <c r="B2" s="5">
        <v>520717</v>
      </c>
      <c r="C2" s="6" t="s">
        <v>11</v>
      </c>
      <c r="D2" s="6" t="s">
        <v>12</v>
      </c>
      <c r="E2" s="6" t="s">
        <v>13</v>
      </c>
      <c r="F2" s="7">
        <v>46241.041666666701</v>
      </c>
      <c r="G2" s="7">
        <v>46775</v>
      </c>
      <c r="H2" s="7">
        <v>45622</v>
      </c>
      <c r="I2" s="7">
        <v>45626</v>
      </c>
      <c r="J2" s="6"/>
      <c r="K2" s="5" t="s">
        <v>14</v>
      </c>
      <c r="L2" s="6" t="s">
        <v>15</v>
      </c>
    </row>
    <row r="3" spans="1:12" s="8" customFormat="1" x14ac:dyDescent="0.25">
      <c r="A3" s="8" t="s">
        <v>162</v>
      </c>
      <c r="B3" s="9">
        <v>724851</v>
      </c>
      <c r="C3" s="10" t="s">
        <v>16</v>
      </c>
      <c r="D3" s="10" t="s">
        <v>17</v>
      </c>
      <c r="E3" s="10" t="s">
        <v>18</v>
      </c>
      <c r="F3" s="11">
        <v>46013</v>
      </c>
      <c r="G3" s="11">
        <v>46320.041666666701</v>
      </c>
      <c r="H3" s="11">
        <v>46319.041666666701</v>
      </c>
      <c r="I3" s="11">
        <v>45331</v>
      </c>
      <c r="J3" s="10"/>
      <c r="K3" s="9" t="s">
        <v>19</v>
      </c>
      <c r="L3" s="10" t="s">
        <v>20</v>
      </c>
    </row>
    <row r="4" spans="1:12" s="8" customFormat="1" x14ac:dyDescent="0.25">
      <c r="A4" s="8" t="s">
        <v>162</v>
      </c>
      <c r="B4" s="5">
        <v>712534</v>
      </c>
      <c r="C4" s="6" t="s">
        <v>21</v>
      </c>
      <c r="D4" s="6" t="s">
        <v>22</v>
      </c>
      <c r="E4" s="6" t="s">
        <v>18</v>
      </c>
      <c r="F4" s="7">
        <v>46205.041666666701</v>
      </c>
      <c r="G4" s="7">
        <v>46334</v>
      </c>
      <c r="H4" s="7">
        <v>46363</v>
      </c>
      <c r="I4" s="7">
        <v>46059</v>
      </c>
      <c r="J4" s="6"/>
      <c r="K4" s="5" t="s">
        <v>23</v>
      </c>
      <c r="L4" s="6" t="s">
        <v>24</v>
      </c>
    </row>
    <row r="5" spans="1:12" s="8" customFormat="1" x14ac:dyDescent="0.25">
      <c r="A5" s="8" t="s">
        <v>162</v>
      </c>
      <c r="B5" s="9" t="s">
        <v>25</v>
      </c>
      <c r="C5" s="10" t="s">
        <v>26</v>
      </c>
      <c r="D5" s="10" t="s">
        <v>27</v>
      </c>
      <c r="E5" s="10" t="s">
        <v>18</v>
      </c>
      <c r="F5" s="11">
        <v>46484.041666666701</v>
      </c>
      <c r="G5" s="11">
        <v>46139.041666666701</v>
      </c>
      <c r="H5" s="11">
        <v>46314.041666666701</v>
      </c>
      <c r="I5" s="11">
        <v>45587.041666666701</v>
      </c>
      <c r="J5" s="10"/>
      <c r="K5" s="9" t="s">
        <v>28</v>
      </c>
      <c r="L5" s="10" t="s">
        <v>29</v>
      </c>
    </row>
    <row r="6" spans="1:12" s="8" customFormat="1" x14ac:dyDescent="0.25">
      <c r="A6" s="8" t="s">
        <v>162</v>
      </c>
      <c r="B6" s="5" t="s">
        <v>30</v>
      </c>
      <c r="C6" s="6" t="s">
        <v>31</v>
      </c>
      <c r="D6" s="6" t="s">
        <v>32</v>
      </c>
      <c r="E6" s="6" t="s">
        <v>18</v>
      </c>
      <c r="F6" s="7">
        <v>46498.041666666701</v>
      </c>
      <c r="G6" s="7">
        <v>46151.041666666701</v>
      </c>
      <c r="H6" s="7">
        <v>46713</v>
      </c>
      <c r="I6" s="7">
        <v>45696</v>
      </c>
      <c r="J6" s="6"/>
      <c r="K6" s="5" t="s">
        <v>33</v>
      </c>
      <c r="L6" s="6" t="s">
        <v>34</v>
      </c>
    </row>
    <row r="7" spans="1:12" s="8" customFormat="1" x14ac:dyDescent="0.25">
      <c r="A7" s="8" t="s">
        <v>162</v>
      </c>
      <c r="B7" s="9" t="s">
        <v>35</v>
      </c>
      <c r="C7" s="10" t="s">
        <v>36</v>
      </c>
      <c r="D7" s="10" t="s">
        <v>37</v>
      </c>
      <c r="E7" s="10" t="s">
        <v>18</v>
      </c>
      <c r="F7" s="11">
        <v>46097</v>
      </c>
      <c r="G7" s="11">
        <v>46175.041666666701</v>
      </c>
      <c r="H7" s="11">
        <v>45922.041666666701</v>
      </c>
      <c r="I7" s="11">
        <v>46059</v>
      </c>
      <c r="J7" s="10"/>
      <c r="K7" s="9" t="s">
        <v>38</v>
      </c>
      <c r="L7" s="10" t="s">
        <v>39</v>
      </c>
    </row>
    <row r="8" spans="1:12" s="8" customFormat="1" x14ac:dyDescent="0.25">
      <c r="A8" s="8" t="s">
        <v>162</v>
      </c>
      <c r="B8" s="5" t="s">
        <v>40</v>
      </c>
      <c r="C8" s="6" t="s">
        <v>41</v>
      </c>
      <c r="D8" s="6" t="s">
        <v>42</v>
      </c>
      <c r="E8" s="6" t="s">
        <v>43</v>
      </c>
      <c r="F8" s="7">
        <v>45834</v>
      </c>
      <c r="G8" s="7">
        <v>46571.041666666701</v>
      </c>
      <c r="H8" s="7">
        <v>46366</v>
      </c>
      <c r="I8" s="7">
        <v>45696</v>
      </c>
      <c r="J8" s="6" t="s">
        <v>44</v>
      </c>
      <c r="K8" s="5" t="s">
        <v>45</v>
      </c>
      <c r="L8" s="6" t="s">
        <v>46</v>
      </c>
    </row>
    <row r="9" spans="1:12" s="8" customFormat="1" x14ac:dyDescent="0.25">
      <c r="A9" s="8" t="s">
        <v>162</v>
      </c>
      <c r="B9" s="9" t="s">
        <v>47</v>
      </c>
      <c r="C9" s="10" t="s">
        <v>48</v>
      </c>
      <c r="D9" s="10" t="s">
        <v>49</v>
      </c>
      <c r="E9" s="10" t="s">
        <v>50</v>
      </c>
      <c r="F9" s="11">
        <v>46570.041666666701</v>
      </c>
      <c r="G9" s="11">
        <v>46399</v>
      </c>
      <c r="H9" s="11">
        <v>46081</v>
      </c>
      <c r="I9" s="11">
        <v>45657</v>
      </c>
      <c r="J9" s="10"/>
      <c r="K9" s="9" t="s">
        <v>51</v>
      </c>
      <c r="L9" s="10" t="s">
        <v>52</v>
      </c>
    </row>
    <row r="10" spans="1:12" s="8" customFormat="1" x14ac:dyDescent="0.25">
      <c r="A10" s="8" t="s">
        <v>162</v>
      </c>
      <c r="B10" s="5" t="s">
        <v>53</v>
      </c>
      <c r="C10" s="6" t="s">
        <v>54</v>
      </c>
      <c r="D10" s="6" t="s">
        <v>55</v>
      </c>
      <c r="E10" s="6" t="s">
        <v>18</v>
      </c>
      <c r="F10" s="7">
        <v>46454</v>
      </c>
      <c r="G10" s="7">
        <v>46304.041666666701</v>
      </c>
      <c r="H10" s="7">
        <v>46460</v>
      </c>
      <c r="I10" s="7">
        <v>46059</v>
      </c>
      <c r="J10" s="6"/>
      <c r="K10" s="5" t="s">
        <v>56</v>
      </c>
      <c r="L10" s="6" t="s">
        <v>57</v>
      </c>
    </row>
    <row r="11" spans="1:12" s="8" customFormat="1" x14ac:dyDescent="0.25">
      <c r="A11" s="8" t="s">
        <v>162</v>
      </c>
      <c r="B11" s="9" t="s">
        <v>58</v>
      </c>
      <c r="C11" s="10" t="s">
        <v>59</v>
      </c>
      <c r="D11" s="10" t="s">
        <v>60</v>
      </c>
      <c r="E11" s="10" t="s">
        <v>18</v>
      </c>
      <c r="F11" s="11">
        <v>46649.041666666701</v>
      </c>
      <c r="G11" s="11">
        <v>45779</v>
      </c>
      <c r="H11" s="11">
        <v>46154.041666666701</v>
      </c>
      <c r="I11" s="11">
        <v>46059</v>
      </c>
      <c r="J11" s="10"/>
      <c r="K11" s="9" t="s">
        <v>61</v>
      </c>
      <c r="L11" s="10" t="s">
        <v>62</v>
      </c>
    </row>
    <row r="12" spans="1:12" s="8" customFormat="1" x14ac:dyDescent="0.25">
      <c r="A12" s="8" t="s">
        <v>162</v>
      </c>
      <c r="B12" s="5" t="s">
        <v>63</v>
      </c>
      <c r="C12" s="6" t="s">
        <v>64</v>
      </c>
      <c r="D12" s="6" t="s">
        <v>65</v>
      </c>
      <c r="E12" s="6" t="s">
        <v>50</v>
      </c>
      <c r="F12" s="7">
        <v>45820</v>
      </c>
      <c r="G12" s="7">
        <v>46074</v>
      </c>
      <c r="H12" s="7">
        <v>45912.041666666701</v>
      </c>
      <c r="I12" s="7">
        <v>46098</v>
      </c>
      <c r="J12" s="6"/>
      <c r="K12" s="5" t="s">
        <v>66</v>
      </c>
      <c r="L12" s="6" t="s">
        <v>67</v>
      </c>
    </row>
    <row r="13" spans="1:12" s="8" customFormat="1" x14ac:dyDescent="0.25">
      <c r="A13" s="8" t="s">
        <v>162</v>
      </c>
      <c r="B13" s="9" t="s">
        <v>68</v>
      </c>
      <c r="C13" s="10" t="s">
        <v>69</v>
      </c>
      <c r="D13" s="10" t="s">
        <v>70</v>
      </c>
      <c r="E13" s="10" t="s">
        <v>18</v>
      </c>
      <c r="F13" s="11">
        <v>45802</v>
      </c>
      <c r="G13" s="11">
        <v>45792</v>
      </c>
      <c r="H13" s="11">
        <v>45785</v>
      </c>
      <c r="I13" s="11">
        <v>46059</v>
      </c>
      <c r="J13" s="10"/>
      <c r="K13" s="9" t="s">
        <v>71</v>
      </c>
      <c r="L13" s="10" t="s">
        <v>72</v>
      </c>
    </row>
    <row r="14" spans="1:12" s="8" customFormat="1" x14ac:dyDescent="0.25">
      <c r="A14" s="8" t="s">
        <v>162</v>
      </c>
      <c r="B14" s="5" t="s">
        <v>73</v>
      </c>
      <c r="C14" s="6" t="s">
        <v>74</v>
      </c>
      <c r="D14" s="6" t="s">
        <v>75</v>
      </c>
      <c r="E14" s="6" t="s">
        <v>76</v>
      </c>
      <c r="F14" s="7">
        <v>46360</v>
      </c>
      <c r="G14" s="7">
        <v>46817</v>
      </c>
      <c r="H14" s="7">
        <v>46809</v>
      </c>
      <c r="I14" s="7">
        <v>46059</v>
      </c>
      <c r="J14" s="6"/>
      <c r="K14" s="5" t="s">
        <v>77</v>
      </c>
      <c r="L14" s="6" t="s">
        <v>78</v>
      </c>
    </row>
    <row r="15" spans="1:12" s="8" customFormat="1" x14ac:dyDescent="0.25">
      <c r="A15" s="8" t="s">
        <v>162</v>
      </c>
      <c r="B15" s="9" t="s">
        <v>79</v>
      </c>
      <c r="C15" s="10" t="s">
        <v>80</v>
      </c>
      <c r="D15" s="10" t="s">
        <v>81</v>
      </c>
      <c r="E15" s="10" t="s">
        <v>18</v>
      </c>
      <c r="F15" s="11">
        <v>46136.041666666701</v>
      </c>
      <c r="G15" s="11">
        <v>46485.041666666701</v>
      </c>
      <c r="H15" s="11">
        <v>46158.041666666701</v>
      </c>
      <c r="I15" s="11">
        <v>46059</v>
      </c>
      <c r="J15" s="10"/>
      <c r="K15" s="9" t="s">
        <v>82</v>
      </c>
      <c r="L15" s="10" t="s">
        <v>83</v>
      </c>
    </row>
    <row r="16" spans="1:12" s="8" customFormat="1" x14ac:dyDescent="0.25">
      <c r="A16" s="8" t="s">
        <v>162</v>
      </c>
      <c r="B16" s="5" t="s">
        <v>84</v>
      </c>
      <c r="C16" s="6" t="s">
        <v>85</v>
      </c>
      <c r="D16" s="6" t="s">
        <v>86</v>
      </c>
      <c r="E16" s="6" t="s">
        <v>18</v>
      </c>
      <c r="F16" s="7">
        <v>46771</v>
      </c>
      <c r="G16" s="7">
        <v>45949.041666666701</v>
      </c>
      <c r="H16" s="7">
        <v>46408</v>
      </c>
      <c r="I16" s="7">
        <v>46059</v>
      </c>
      <c r="J16" s="6"/>
      <c r="K16" s="5" t="s">
        <v>87</v>
      </c>
      <c r="L16" s="6"/>
    </row>
    <row r="17" spans="1:12" s="8" customFormat="1" x14ac:dyDescent="0.25">
      <c r="A17" s="8" t="s">
        <v>162</v>
      </c>
      <c r="B17" s="9" t="s">
        <v>88</v>
      </c>
      <c r="C17" s="10" t="s">
        <v>89</v>
      </c>
      <c r="D17" s="10" t="s">
        <v>90</v>
      </c>
      <c r="E17" s="10" t="s">
        <v>18</v>
      </c>
      <c r="F17" s="11">
        <v>46151.041666666701</v>
      </c>
      <c r="G17" s="11">
        <v>46460</v>
      </c>
      <c r="H17" s="11">
        <v>46492.041666666701</v>
      </c>
      <c r="I17" s="11">
        <v>46059</v>
      </c>
      <c r="J17" s="10"/>
      <c r="K17" s="9" t="s">
        <v>91</v>
      </c>
      <c r="L17" s="10" t="s">
        <v>92</v>
      </c>
    </row>
    <row r="18" spans="1:12" s="8" customFormat="1" x14ac:dyDescent="0.25">
      <c r="A18" s="8" t="s">
        <v>162</v>
      </c>
      <c r="B18" s="5" t="s">
        <v>93</v>
      </c>
      <c r="C18" s="6" t="s">
        <v>94</v>
      </c>
      <c r="D18" s="6" t="s">
        <v>95</v>
      </c>
      <c r="E18" s="6" t="s">
        <v>18</v>
      </c>
      <c r="F18" s="7">
        <v>46586.041666666701</v>
      </c>
      <c r="G18" s="7">
        <v>46575.041666666701</v>
      </c>
      <c r="H18" s="7">
        <v>45959</v>
      </c>
      <c r="I18" s="7">
        <v>45981</v>
      </c>
      <c r="J18" s="6"/>
      <c r="K18" s="5" t="s">
        <v>96</v>
      </c>
      <c r="L18" s="6"/>
    </row>
    <row r="19" spans="1:12" s="8" customFormat="1" x14ac:dyDescent="0.25">
      <c r="A19" s="8" t="s">
        <v>162</v>
      </c>
      <c r="B19" s="9" t="s">
        <v>97</v>
      </c>
      <c r="C19" s="10" t="s">
        <v>98</v>
      </c>
      <c r="D19" s="10" t="s">
        <v>99</v>
      </c>
      <c r="E19" s="10" t="s">
        <v>18</v>
      </c>
      <c r="F19" s="11">
        <v>46522.041666666701</v>
      </c>
      <c r="G19" s="11">
        <v>45776</v>
      </c>
      <c r="H19" s="11">
        <v>46713</v>
      </c>
      <c r="I19" s="11">
        <v>46059</v>
      </c>
      <c r="J19" s="10"/>
      <c r="K19" s="9" t="s">
        <v>100</v>
      </c>
      <c r="L19" s="10" t="s">
        <v>101</v>
      </c>
    </row>
    <row r="20" spans="1:12" s="8" customFormat="1" x14ac:dyDescent="0.25">
      <c r="A20" s="8" t="s">
        <v>162</v>
      </c>
      <c r="B20" s="5" t="s">
        <v>102</v>
      </c>
      <c r="C20" s="6" t="s">
        <v>103</v>
      </c>
      <c r="D20" s="6" t="s">
        <v>104</v>
      </c>
      <c r="E20" s="6" t="s">
        <v>18</v>
      </c>
      <c r="F20" s="7">
        <v>46090</v>
      </c>
      <c r="G20" s="7">
        <v>46143.041666666701</v>
      </c>
      <c r="H20" s="7">
        <v>46548.041666666701</v>
      </c>
      <c r="I20" s="7"/>
      <c r="J20" s="6"/>
      <c r="K20" s="5" t="s">
        <v>105</v>
      </c>
      <c r="L20" s="6" t="s">
        <v>106</v>
      </c>
    </row>
    <row r="21" spans="1:12" s="8" customFormat="1" x14ac:dyDescent="0.25">
      <c r="A21" s="8" t="s">
        <v>161</v>
      </c>
      <c r="B21" s="9" t="s">
        <v>107</v>
      </c>
      <c r="C21" s="10" t="s">
        <v>41</v>
      </c>
      <c r="D21" s="10" t="s">
        <v>12</v>
      </c>
      <c r="E21" s="10" t="s">
        <v>13</v>
      </c>
      <c r="F21" s="11">
        <v>45811</v>
      </c>
      <c r="G21" s="11">
        <v>45638</v>
      </c>
      <c r="H21" s="11">
        <v>45623</v>
      </c>
      <c r="I21" s="11">
        <v>45612</v>
      </c>
      <c r="J21" s="10"/>
      <c r="K21" s="9" t="s">
        <v>108</v>
      </c>
      <c r="L21" s="10" t="s">
        <v>109</v>
      </c>
    </row>
    <row r="22" spans="1:12" s="8" customFormat="1" x14ac:dyDescent="0.25">
      <c r="A22" s="8" t="s">
        <v>161</v>
      </c>
      <c r="B22" s="5" t="s">
        <v>110</v>
      </c>
      <c r="C22" s="6" t="s">
        <v>103</v>
      </c>
      <c r="D22" s="6" t="s">
        <v>27</v>
      </c>
      <c r="E22" s="6" t="s">
        <v>18</v>
      </c>
      <c r="F22" s="7">
        <v>44263</v>
      </c>
      <c r="G22" s="7">
        <v>44038</v>
      </c>
      <c r="H22" s="7">
        <v>44439</v>
      </c>
      <c r="I22" s="7">
        <v>44286</v>
      </c>
      <c r="J22" s="6"/>
      <c r="K22" s="5" t="s">
        <v>111</v>
      </c>
      <c r="L22" s="6" t="s">
        <v>112</v>
      </c>
    </row>
    <row r="23" spans="1:12" s="8" customFormat="1" x14ac:dyDescent="0.25">
      <c r="A23" s="8" t="s">
        <v>161</v>
      </c>
      <c r="B23" s="9" t="s">
        <v>113</v>
      </c>
      <c r="C23" s="10" t="s">
        <v>114</v>
      </c>
      <c r="D23" s="10" t="s">
        <v>115</v>
      </c>
      <c r="E23" s="10" t="s">
        <v>13</v>
      </c>
      <c r="F23" s="11">
        <v>45450</v>
      </c>
      <c r="G23" s="11">
        <v>45861</v>
      </c>
      <c r="H23" s="11">
        <v>45846</v>
      </c>
      <c r="I23" s="11">
        <v>45497</v>
      </c>
      <c r="J23" s="10"/>
      <c r="K23" s="9" t="s">
        <v>116</v>
      </c>
      <c r="L23" s="10" t="s">
        <v>117</v>
      </c>
    </row>
    <row r="24" spans="1:12" s="8" customFormat="1" x14ac:dyDescent="0.25">
      <c r="A24" s="8" t="s">
        <v>161</v>
      </c>
      <c r="B24" s="5" t="s">
        <v>118</v>
      </c>
      <c r="C24" s="6" t="s">
        <v>119</v>
      </c>
      <c r="D24" s="6" t="s">
        <v>120</v>
      </c>
      <c r="E24" s="6" t="s">
        <v>18</v>
      </c>
      <c r="F24" s="7">
        <v>46150.041666666701</v>
      </c>
      <c r="G24" s="7">
        <v>45643</v>
      </c>
      <c r="H24" s="7">
        <v>46548.041666666701</v>
      </c>
      <c r="I24" s="7">
        <v>45372</v>
      </c>
      <c r="J24" s="6"/>
      <c r="K24" s="5" t="s">
        <v>121</v>
      </c>
      <c r="L24" s="6" t="s">
        <v>122</v>
      </c>
    </row>
    <row r="25" spans="1:12" s="8" customFormat="1" x14ac:dyDescent="0.25">
      <c r="A25" s="8" t="s">
        <v>161</v>
      </c>
      <c r="B25" s="9" t="s">
        <v>123</v>
      </c>
      <c r="C25" s="10" t="s">
        <v>124</v>
      </c>
      <c r="D25" s="10" t="s">
        <v>125</v>
      </c>
      <c r="E25" s="10" t="s">
        <v>18</v>
      </c>
      <c r="F25" s="11">
        <v>44275</v>
      </c>
      <c r="G25" s="11">
        <v>44038</v>
      </c>
      <c r="H25" s="11">
        <v>45219</v>
      </c>
      <c r="I25" s="11">
        <v>43410</v>
      </c>
      <c r="J25" s="10"/>
      <c r="K25" s="9" t="s">
        <v>126</v>
      </c>
      <c r="L25" s="10" t="s">
        <v>127</v>
      </c>
    </row>
    <row r="26" spans="1:12" s="8" customFormat="1" x14ac:dyDescent="0.25">
      <c r="A26" s="8" t="s">
        <v>161</v>
      </c>
      <c r="B26" s="5" t="s">
        <v>128</v>
      </c>
      <c r="C26" s="6" t="s">
        <v>129</v>
      </c>
      <c r="D26" s="6" t="s">
        <v>130</v>
      </c>
      <c r="E26" s="6" t="s">
        <v>18</v>
      </c>
      <c r="F26" s="7">
        <v>45248</v>
      </c>
      <c r="G26" s="7">
        <v>45237</v>
      </c>
      <c r="H26" s="7">
        <v>45217</v>
      </c>
      <c r="I26" s="7"/>
      <c r="J26" s="6"/>
      <c r="K26" s="5" t="s">
        <v>131</v>
      </c>
      <c r="L26" s="6" t="s">
        <v>132</v>
      </c>
    </row>
    <row r="27" spans="1:12" s="8" customFormat="1" x14ac:dyDescent="0.25">
      <c r="A27" s="8" t="s">
        <v>161</v>
      </c>
      <c r="B27" s="9" t="s">
        <v>133</v>
      </c>
      <c r="C27" s="10" t="s">
        <v>134</v>
      </c>
      <c r="D27" s="10" t="s">
        <v>135</v>
      </c>
      <c r="E27" s="10" t="s">
        <v>18</v>
      </c>
      <c r="F27" s="11">
        <v>44024</v>
      </c>
      <c r="G27" s="11">
        <v>43575</v>
      </c>
      <c r="H27" s="11">
        <v>44439</v>
      </c>
      <c r="I27" s="11">
        <v>44514</v>
      </c>
      <c r="J27" s="10"/>
      <c r="K27" s="9"/>
      <c r="L27" s="10"/>
    </row>
    <row r="28" spans="1:12" s="8" customFormat="1" x14ac:dyDescent="0.25">
      <c r="A28" s="8" t="s">
        <v>161</v>
      </c>
      <c r="B28" s="5" t="s">
        <v>136</v>
      </c>
      <c r="C28" s="6" t="s">
        <v>137</v>
      </c>
      <c r="D28" s="6" t="s">
        <v>135</v>
      </c>
      <c r="E28" s="6" t="s">
        <v>18</v>
      </c>
      <c r="F28" s="7">
        <v>45360</v>
      </c>
      <c r="G28" s="7">
        <v>45364</v>
      </c>
      <c r="H28" s="7">
        <v>46548.041666666701</v>
      </c>
      <c r="I28" s="7">
        <v>45393</v>
      </c>
      <c r="J28" s="6"/>
      <c r="K28" s="5" t="s">
        <v>138</v>
      </c>
      <c r="L28" s="6" t="s">
        <v>139</v>
      </c>
    </row>
    <row r="29" spans="1:12" s="8" customFormat="1" x14ac:dyDescent="0.25">
      <c r="A29" s="8" t="s">
        <v>161</v>
      </c>
      <c r="B29" s="9" t="s">
        <v>140</v>
      </c>
      <c r="C29" s="10" t="s">
        <v>141</v>
      </c>
      <c r="D29" s="10" t="s">
        <v>142</v>
      </c>
      <c r="E29" s="10" t="s">
        <v>18</v>
      </c>
      <c r="F29" s="11">
        <v>44996</v>
      </c>
      <c r="G29" s="11">
        <v>44984</v>
      </c>
      <c r="H29" s="11">
        <v>45219</v>
      </c>
      <c r="I29" s="11">
        <v>44610</v>
      </c>
      <c r="J29" s="10"/>
      <c r="K29" s="9" t="s">
        <v>143</v>
      </c>
      <c r="L29" s="10" t="s">
        <v>144</v>
      </c>
    </row>
    <row r="30" spans="1:12" s="8" customFormat="1" x14ac:dyDescent="0.25">
      <c r="A30" s="8" t="s">
        <v>161</v>
      </c>
      <c r="B30" s="5" t="s">
        <v>145</v>
      </c>
      <c r="C30" s="6" t="s">
        <v>146</v>
      </c>
      <c r="D30" s="6" t="s">
        <v>147</v>
      </c>
      <c r="E30" s="6" t="s">
        <v>13</v>
      </c>
      <c r="F30" s="7">
        <v>45437</v>
      </c>
      <c r="G30" s="7">
        <v>45462</v>
      </c>
      <c r="H30" s="7">
        <v>45368</v>
      </c>
      <c r="I30" s="7">
        <v>44945</v>
      </c>
      <c r="J30" s="6"/>
      <c r="K30" s="5" t="s">
        <v>148</v>
      </c>
      <c r="L30" s="6" t="s">
        <v>149</v>
      </c>
    </row>
    <row r="31" spans="1:12" s="8" customFormat="1" x14ac:dyDescent="0.25">
      <c r="A31" s="8" t="s">
        <v>161</v>
      </c>
      <c r="B31" s="9" t="s">
        <v>150</v>
      </c>
      <c r="C31" s="10" t="s">
        <v>151</v>
      </c>
      <c r="D31" s="10" t="s">
        <v>152</v>
      </c>
      <c r="E31" s="10" t="s">
        <v>18</v>
      </c>
      <c r="F31" s="11">
        <v>45115</v>
      </c>
      <c r="G31" s="11">
        <v>44626</v>
      </c>
      <c r="H31" s="11">
        <v>44625</v>
      </c>
      <c r="I31" s="11">
        <v>44286</v>
      </c>
      <c r="J31" s="10"/>
      <c r="K31" s="9" t="s">
        <v>153</v>
      </c>
      <c r="L31" s="10" t="s">
        <v>154</v>
      </c>
    </row>
    <row r="32" spans="1:12" s="8" customFormat="1" x14ac:dyDescent="0.25">
      <c r="A32" s="8" t="s">
        <v>161</v>
      </c>
      <c r="B32" s="12" t="s">
        <v>155</v>
      </c>
      <c r="C32" s="13" t="s">
        <v>156</v>
      </c>
      <c r="D32" s="13" t="s">
        <v>157</v>
      </c>
      <c r="E32" s="13" t="s">
        <v>18</v>
      </c>
      <c r="F32" s="14">
        <v>44969</v>
      </c>
      <c r="G32" s="14"/>
      <c r="H32" s="14">
        <v>44773</v>
      </c>
      <c r="I32" s="14"/>
      <c r="J32" s="13"/>
      <c r="K32" s="12" t="s">
        <v>158</v>
      </c>
      <c r="L32" s="13" t="s">
        <v>159</v>
      </c>
    </row>
  </sheetData>
  <conditionalFormatting sqref="F1:F1048576">
    <cfRule type="timePeriod" dxfId="5" priority="3" timePeriod="last7Days">
      <formula>AND(TODAY()-FLOOR(F1,1)&lt;=6,FLOOR(F1,1)&lt;=TODAY())</formula>
    </cfRule>
  </conditionalFormatting>
  <conditionalFormatting sqref="F1:I32">
    <cfRule type="expression" dxfId="4" priority="2">
      <formula>F1&lt;TODAY()</formula>
    </cfRule>
  </conditionalFormatting>
  <conditionalFormatting sqref="A1:A1048576">
    <cfRule type="containsText" dxfId="0" priority="1" operator="containsText" text="Expired">
      <formula>NOT(ISERROR(SEARCH("Expired",A1)))</formula>
    </cfRule>
  </conditionalFormatting>
  <dataValidations disablePrompts="1" count="10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2:K32 B2:B32" xr:uid="{BE4C12FA-785E-4380-8E77-7A397A05644F}">
      <formula1>100</formula1>
    </dataValidation>
    <dataValidation type="textLength" operator="lessThanOrEqual" showInputMessage="1" showErrorMessage="1" errorTitle="Length Exceeded" error="This value must be less than or equal to 80 characters long." promptTitle="Text (required)" prompt="Maximum Length: 80 characters." sqref="C2:C32" xr:uid="{E045455E-8A33-4D80-9E84-AFF128E842F7}">
      <formula1>80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32" xr:uid="{7AB15B57-40A9-4D6B-A65C-D9CA96DDC879}">
      <formula1>100</formula1>
    </dataValidation>
    <dataValidation allowBlank="1" showInputMessage="1" showErrorMessage="1" error=" " promptTitle="Lookup" prompt="This Branch record must already exist in Microsoft Dynamics 365 or in this source file." sqref="E2:E32" xr:uid="{E44EF498-37CC-452A-A347-EAE085A641D9}"/>
    <dataValidation allowBlank="1" showInputMessage="1" showErrorMessage="1" error=" " promptTitle="Lookup" prompt="This Centre Name record must already exist in Microsoft Dynamics 365 or in this source file." sqref="J2:J32" xr:uid="{28BF8B41-37DF-48E4-AB14-13DC7BFB23DB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L2:L32" xr:uid="{1A374C89-7C93-40C2-AF9B-0C33D4332543}">
      <formula1>50</formula1>
    </dataValidation>
    <dataValidation type="date" operator="greaterThanOrEqual" allowBlank="1" showInputMessage="1" showErrorMessage="1" errorTitle="Invalid Date" error="Criminal Record Check Expiry Date must be in the correct date format." promptTitle="Date" prompt=" " sqref="F2:F32" xr:uid="{567EE2CE-565E-4DF6-8F07-0DA4D2B9D7EC}">
      <formula1>1</formula1>
    </dataValidation>
    <dataValidation type="date" operator="greaterThanOrEqual" allowBlank="1" showInputMessage="1" showErrorMessage="1" errorTitle="Invalid Date" error="Safeguarding Expiry Date must be in the correct date format." promptTitle="Date" prompt=" " sqref="G2:G32" xr:uid="{7AB1A0A6-9314-42EE-AB4E-0C3A4C5F52A4}">
      <formula1>1</formula1>
    </dataValidation>
    <dataValidation type="date" operator="greaterThanOrEqual" allowBlank="1" showInputMessage="1" showErrorMessage="1" errorTitle="Invalid Date" error="First Aid Expiry Date must be in the correct date format." promptTitle="Date" prompt=" " sqref="H2:H32" xr:uid="{98F2343D-4857-46B3-A172-190297744F43}">
      <formula1>1</formula1>
    </dataValidation>
    <dataValidation type="date" operator="greaterThanOrEqual" allowBlank="1" showInputMessage="1" showErrorMessage="1" errorTitle="Invalid Date" error="CPD Next Due Date must be in the correct date format." promptTitle="Date" prompt=" " sqref="I2:I32" xr:uid="{21325C1B-A423-4A5C-AEBD-B859C552A4A8}">
      <formula1>1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Keen</dc:creator>
  <cp:lastModifiedBy>Helen Keen</cp:lastModifiedBy>
  <dcterms:created xsi:type="dcterms:W3CDTF">2025-04-04T16:23:58Z</dcterms:created>
  <dcterms:modified xsi:type="dcterms:W3CDTF">2025-04-04T16:45:49Z</dcterms:modified>
</cp:coreProperties>
</file>